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41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й">'[1]Index sheet'!#REF!</definedName>
    <definedName name="_xlnm.Print_Area" localSheetId="0">'Таблица 2.41'!$A$1:$D$7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7" i="1" l="1"/>
  <c r="C7" i="1"/>
  <c r="B7" i="1"/>
  <c r="L2" i="1"/>
  <c r="K2" i="1"/>
  <c r="J2" i="1"/>
  <c r="K1" i="1" a="1"/>
  <c r="J1" i="1" a="1"/>
  <c r="L1" i="1" a="1"/>
  <c r="L1" i="1" l="1"/>
  <c r="J1" i="1"/>
  <c r="K1" i="1"/>
</calcChain>
</file>

<file path=xl/sharedStrings.xml><?xml version="1.0" encoding="utf-8"?>
<sst xmlns="http://schemas.openxmlformats.org/spreadsheetml/2006/main" count="17" uniqueCount="15">
  <si>
    <t/>
  </si>
  <si>
    <t>ИТОГО</t>
  </si>
  <si>
    <t>отклонение от итоговой строки таблицы</t>
  </si>
  <si>
    <t>Таблица  2.41</t>
  </si>
  <si>
    <t>825</t>
  </si>
  <si>
    <t>11</t>
  </si>
  <si>
    <t>02</t>
  </si>
  <si>
    <t>25 4 03 R7530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</si>
  <si>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</si>
  <si>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</si>
  <si>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</si>
  <si>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</si>
  <si>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2025 год</t>
  </si>
  <si>
    <t>Жирятинский муниципальный район</t>
  </si>
  <si>
    <t>Распределение субсидий бюджетам муниципальных образований на софинансирование закупки и монтажа оборудования для создания "умных" спортивных площадок  в рамках государственной программы "Развитие физической культуры и спорта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</si>
</sst>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sz val="12"/>
      <color rgb="FF000000"/>
      <name val="Arial"/>
      <family val="2"/>
      <charset val="204"/>
    </font>
    <font>
      <sz val="10"/>
      <name val="Segoe UI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Segoe U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b/>
      <sz val="9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0" fontId="28" fillId="0" borderId="0">
      <alignment horizontal="left" vertical="center" wrapText="1"/>
    </xf>
    <xf numFmtId="0" fontId="28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29" fillId="0" borderId="0">
      <alignment horizontal="center" vertical="center" wrapText="1"/>
    </xf>
    <xf numFmtId="0" fontId="28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167" fontId="30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31" fillId="0" borderId="0">
      <alignment horizontal="center" vertical="center" wrapText="1"/>
    </xf>
    <xf numFmtId="0" fontId="32" fillId="35" borderId="8" applyNumberFormat="0" applyFont="0" applyAlignment="0" applyProtection="0"/>
    <xf numFmtId="0" fontId="10" fillId="6" borderId="5" applyNumberFormat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3" fillId="0" borderId="14">
      <alignment horizontal="center" vertical="top" shrinkToFit="1"/>
    </xf>
    <xf numFmtId="49" fontId="33" fillId="0" borderId="14">
      <alignment horizontal="center" vertical="top" shrinkToFit="1"/>
    </xf>
    <xf numFmtId="49" fontId="33" fillId="0" borderId="14">
      <alignment horizontal="center" vertical="top" wrapText="1"/>
    </xf>
    <xf numFmtId="49" fontId="33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4" fillId="0" borderId="0" applyFont="0" applyFill="0" applyBorder="0" applyProtection="0"/>
    <xf numFmtId="164" fontId="35" fillId="0" borderId="0" applyFont="0" applyFill="0" applyBorder="0" applyProtection="0"/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4" fillId="0" borderId="0" applyFont="0" applyFill="0" applyBorder="0" applyProtection="0"/>
    <xf numFmtId="164" fontId="35" fillId="0" borderId="0" applyFont="0" applyFill="0" applyBorder="0" applyProtection="0"/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4" fillId="0" borderId="0" applyFont="0" applyFill="0" applyBorder="0" applyProtection="0"/>
    <xf numFmtId="164" fontId="35" fillId="0" borderId="0" applyFont="0" applyFill="0" applyBorder="0" applyProtection="0"/>
    <xf numFmtId="168" fontId="3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4" fillId="0" borderId="0" applyFont="0" applyFill="0" applyBorder="0" applyProtection="0"/>
    <xf numFmtId="164" fontId="35" fillId="0" borderId="0" applyFont="0" applyFill="0" applyBorder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4" fillId="0" borderId="0" applyFont="0" applyFill="0" applyBorder="0" applyProtection="0"/>
    <xf numFmtId="169" fontId="35" fillId="0" borderId="0" applyFont="0" applyFill="0" applyBorder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4" fillId="0" borderId="0" applyFont="0" applyFill="0" applyBorder="0" applyProtection="0"/>
    <xf numFmtId="169" fontId="35" fillId="0" borderId="0" applyFont="0" applyFill="0" applyBorder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4" fillId="0" borderId="0" applyFont="0" applyFill="0" applyBorder="0" applyProtection="0"/>
    <xf numFmtId="169" fontId="35" fillId="0" borderId="0" applyFont="0" applyFill="0" applyBorder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4" fillId="0" borderId="0" applyFont="0" applyFill="0" applyBorder="0" applyProtection="0"/>
    <xf numFmtId="169" fontId="35" fillId="0" borderId="0" applyFont="0" applyFill="0" applyBorder="0" applyProtection="0"/>
    <xf numFmtId="169" fontId="32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Protection="0"/>
    <xf numFmtId="49" fontId="36" fillId="0" borderId="10" applyNumberFormat="0">
      <alignment horizontal="center" vertical="center" wrapText="1"/>
    </xf>
    <xf numFmtId="49" fontId="36" fillId="0" borderId="10" applyNumberFormat="0">
      <alignment horizontal="center" vertical="center" wrapText="1"/>
    </xf>
    <xf numFmtId="49" fontId="36" fillId="0" borderId="10" applyNumberFormat="0">
      <alignment horizontal="center" vertical="center" wrapText="1"/>
    </xf>
    <xf numFmtId="49" fontId="36" fillId="0" borderId="10" applyNumberFormat="0">
      <alignment horizontal="center" vertical="center" wrapText="1"/>
    </xf>
    <xf numFmtId="0" fontId="2" fillId="0" borderId="0" applyNumberFormat="0" applyFill="0" applyBorder="0" applyAlignment="0" applyProtection="0"/>
    <xf numFmtId="0" fontId="37" fillId="0" borderId="0" applyNumberFormat="0" applyFill="0" applyBorder="0" applyProtection="0"/>
    <xf numFmtId="0" fontId="38" fillId="0" borderId="0">
      <alignment vertical="top" wrapText="1"/>
    </xf>
    <xf numFmtId="0" fontId="38" fillId="0" borderId="0">
      <alignment vertical="top" wrapText="1"/>
    </xf>
    <xf numFmtId="0" fontId="39" fillId="0" borderId="0"/>
    <xf numFmtId="0" fontId="34" fillId="0" borderId="0"/>
    <xf numFmtId="0" fontId="1" fillId="0" borderId="0"/>
    <xf numFmtId="0" fontId="1" fillId="0" borderId="0"/>
    <xf numFmtId="0" fontId="20" fillId="0" borderId="0">
      <alignment vertical="top" wrapText="1"/>
    </xf>
    <xf numFmtId="0" fontId="40" fillId="0" borderId="0"/>
    <xf numFmtId="0" fontId="34" fillId="0" borderId="0">
      <alignment vertical="top" wrapText="1"/>
    </xf>
    <xf numFmtId="0" fontId="35" fillId="0" borderId="0">
      <alignment vertical="top" wrapText="1"/>
    </xf>
    <xf numFmtId="0" fontId="39" fillId="0" borderId="0"/>
    <xf numFmtId="0" fontId="33" fillId="0" borderId="0">
      <alignment vertical="top" wrapText="1"/>
    </xf>
    <xf numFmtId="0" fontId="20" fillId="0" borderId="0">
      <alignment vertical="top" wrapText="1"/>
    </xf>
    <xf numFmtId="0" fontId="1" fillId="0" borderId="0"/>
    <xf numFmtId="0" fontId="34" fillId="0" borderId="0"/>
    <xf numFmtId="0" fontId="20" fillId="0" borderId="0">
      <alignment vertical="top" wrapText="1"/>
    </xf>
    <xf numFmtId="0" fontId="1" fillId="0" borderId="0"/>
    <xf numFmtId="0" fontId="34" fillId="0" borderId="0">
      <alignment vertical="top" wrapText="1"/>
    </xf>
    <xf numFmtId="0" fontId="35" fillId="0" borderId="0">
      <alignment vertical="top" wrapText="1"/>
    </xf>
    <xf numFmtId="0" fontId="34" fillId="0" borderId="0"/>
    <xf numFmtId="0" fontId="41" fillId="0" borderId="0"/>
    <xf numFmtId="0" fontId="34" fillId="0" borderId="0"/>
    <xf numFmtId="0" fontId="38" fillId="0" borderId="0">
      <alignment vertical="top" wrapText="1"/>
    </xf>
    <xf numFmtId="0" fontId="1" fillId="0" borderId="0"/>
    <xf numFmtId="0" fontId="38" fillId="0" borderId="0">
      <alignment vertical="top" wrapText="1"/>
    </xf>
    <xf numFmtId="0" fontId="41" fillId="0" borderId="0"/>
    <xf numFmtId="0" fontId="31" fillId="0" borderId="0">
      <alignment horizontal="center" vertical="center" wrapText="1"/>
    </xf>
    <xf numFmtId="0" fontId="41" fillId="0" borderId="0"/>
    <xf numFmtId="0" fontId="31" fillId="0" borderId="0">
      <alignment horizontal="center" vertical="center" wrapText="1"/>
    </xf>
    <xf numFmtId="0" fontId="31" fillId="0" borderId="0">
      <alignment horizontal="center" vertical="center" wrapText="1"/>
    </xf>
    <xf numFmtId="0" fontId="38" fillId="0" borderId="0">
      <alignment vertical="top" wrapText="1"/>
    </xf>
    <xf numFmtId="0" fontId="38" fillId="0" borderId="0">
      <alignment vertical="top" wrapText="1"/>
    </xf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Protection="0"/>
    <xf numFmtId="9" fontId="35" fillId="0" borderId="0" applyFont="0" applyFill="0" applyBorder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4" fillId="0" borderId="0" applyFont="0" applyFill="0" applyBorder="0" applyProtection="0"/>
    <xf numFmtId="9" fontId="35" fillId="0" borderId="0" applyFont="0" applyFill="0" applyBorder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4" fillId="0" borderId="0" applyFont="0" applyFill="0" applyBorder="0" applyProtection="0"/>
    <xf numFmtId="9" fontId="35" fillId="0" borderId="0" applyFont="0" applyFill="0" applyBorder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Protection="0"/>
    <xf numFmtId="9" fontId="35" fillId="0" borderId="0" applyFont="0" applyFill="0" applyBorder="0" applyProtection="0"/>
    <xf numFmtId="165" fontId="2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Protection="0"/>
    <xf numFmtId="165" fontId="35" fillId="0" borderId="0" applyFont="0" applyFill="0" applyBorder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4" fillId="0" borderId="0" applyFont="0" applyFill="0" applyBorder="0" applyProtection="0"/>
    <xf numFmtId="165" fontId="35" fillId="0" borderId="0" applyFont="0" applyFill="0" applyBorder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4" fillId="0" borderId="0" applyFont="0" applyFill="0" applyBorder="0" applyProtection="0"/>
    <xf numFmtId="165" fontId="35" fillId="0" borderId="0" applyFont="0" applyFill="0" applyBorder="0" applyProtection="0"/>
    <xf numFmtId="170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Protection="0"/>
    <xf numFmtId="165" fontId="35" fillId="0" borderId="0" applyFont="0" applyFill="0" applyBorder="0" applyProtection="0"/>
    <xf numFmtId="166" fontId="3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20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71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27">
    <xf numFmtId="0" fontId="0" fillId="0" borderId="0" xfId="0"/>
    <xf numFmtId="0" fontId="18" fillId="0" borderId="0" xfId="5" applyFont="1" applyFill="1" applyBorder="1" applyAlignment="1">
      <alignment horizontal="center" vertical="center" wrapText="1"/>
    </xf>
    <xf numFmtId="4" fontId="21" fillId="0" borderId="10" xfId="7" applyNumberFormat="1" applyFont="1" applyFill="1" applyBorder="1" applyAlignment="1">
      <alignment horizontal="center" vertical="center" wrapText="1"/>
    </xf>
    <xf numFmtId="0" fontId="21" fillId="0" borderId="0" xfId="7" applyFont="1" applyFill="1" applyAlignment="1">
      <alignment vertical="center" wrapText="1"/>
    </xf>
    <xf numFmtId="0" fontId="22" fillId="0" borderId="0" xfId="7" applyFont="1" applyFill="1" applyAlignment="1">
      <alignment vertical="center" wrapText="1"/>
    </xf>
    <xf numFmtId="4" fontId="23" fillId="0" borderId="10" xfId="7" applyNumberFormat="1" applyFont="1" applyFill="1" applyBorder="1" applyAlignment="1">
      <alignment horizontal="center" vertical="center" wrapText="1"/>
    </xf>
    <xf numFmtId="49" fontId="23" fillId="0" borderId="10" xfId="7" applyNumberFormat="1" applyFont="1" applyFill="1" applyBorder="1" applyAlignment="1">
      <alignment horizontal="center" vertical="center" wrapText="1"/>
    </xf>
    <xf numFmtId="0" fontId="20" fillId="0" borderId="0" xfId="7" applyFont="1" applyFill="1" applyAlignment="1">
      <alignment vertical="center" wrapText="1"/>
    </xf>
    <xf numFmtId="0" fontId="25" fillId="0" borderId="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5" fillId="0" borderId="0" xfId="7" applyNumberFormat="1" applyFont="1" applyFill="1" applyBorder="1" applyAlignment="1">
      <alignment horizontal="center" vertical="center" wrapText="1"/>
    </xf>
    <xf numFmtId="0" fontId="26" fillId="0" borderId="0" xfId="7" applyFont="1" applyFill="1" applyBorder="1" applyAlignment="1">
      <alignment horizontal="center" vertical="center" wrapText="1"/>
    </xf>
    <xf numFmtId="4" fontId="27" fillId="34" borderId="0" xfId="7" applyNumberFormat="1" applyFont="1" applyFill="1" applyBorder="1" applyAlignment="1">
      <alignment horizontal="right" vertical="center" wrapText="1"/>
    </xf>
    <xf numFmtId="0" fontId="18" fillId="0" borderId="12" xfId="3" applyNumberFormat="1" applyFont="1" applyFill="1" applyBorder="1" applyAlignment="1">
      <alignment horizontal="center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0" fontId="22" fillId="0" borderId="0" xfId="7" applyFont="1" applyFill="1" applyBorder="1" applyAlignment="1">
      <alignment vertical="center" wrapText="1"/>
    </xf>
    <xf numFmtId="4" fontId="20" fillId="0" borderId="0" xfId="7" applyNumberFormat="1" applyFont="1" applyFill="1" applyBorder="1" applyAlignment="1">
      <alignment vertical="center" wrapText="1"/>
    </xf>
    <xf numFmtId="0" fontId="19" fillId="0" borderId="12" xfId="2" applyNumberFormat="1" applyFont="1" applyFill="1" applyBorder="1" applyAlignment="1">
      <alignment vertical="center" wrapText="1"/>
    </xf>
    <xf numFmtId="4" fontId="19" fillId="0" borderId="12" xfId="1" applyNumberFormat="1" applyFont="1" applyFill="1" applyBorder="1" applyAlignment="1">
      <alignment horizontal="right" vertical="center" wrapText="1"/>
    </xf>
    <xf numFmtId="4" fontId="22" fillId="0" borderId="0" xfId="7" applyNumberFormat="1" applyFont="1" applyFill="1" applyAlignment="1">
      <alignment vertical="center" wrapText="1"/>
    </xf>
    <xf numFmtId="0" fontId="18" fillId="0" borderId="12" xfId="2" applyNumberFormat="1" applyFont="1" applyFill="1" applyBorder="1" applyAlignment="1">
      <alignment vertical="center" wrapText="1"/>
    </xf>
    <xf numFmtId="4" fontId="18" fillId="0" borderId="12" xfId="1" applyNumberFormat="1" applyFont="1" applyFill="1" applyBorder="1" applyAlignment="1">
      <alignment horizontal="right" vertical="center" wrapText="1"/>
    </xf>
    <xf numFmtId="0" fontId="19" fillId="0" borderId="0" xfId="6" applyFont="1" applyFill="1" applyBorder="1" applyAlignment="1">
      <alignment horizontal="left" vertical="center" wrapText="1"/>
    </xf>
    <xf numFmtId="0" fontId="21" fillId="0" borderId="10" xfId="7" applyFont="1" applyFill="1" applyBorder="1" applyAlignment="1">
      <alignment horizontal="center" vertical="center" wrapText="1"/>
    </xf>
    <xf numFmtId="0" fontId="19" fillId="0" borderId="0" xfId="6" applyFont="1" applyFill="1" applyAlignment="1">
      <alignment horizontal="right" vertical="center" wrapText="1"/>
    </xf>
    <xf numFmtId="0" fontId="0" fillId="0" borderId="11" xfId="0" applyBorder="1" applyAlignment="1">
      <alignment vertical="center" wrapText="1"/>
    </xf>
    <xf numFmtId="0" fontId="24" fillId="33" borderId="0" xfId="7" applyFont="1" applyFill="1" applyBorder="1" applyAlignment="1">
      <alignment horizontal="center" vertical="center" wrapText="1"/>
    </xf>
  </cellXfs>
  <cellStyles count="272">
    <cellStyle name="1. Заголовок приложения" xfId="8"/>
    <cellStyle name="2. Номер таблицы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2" xfId="16"/>
    <cellStyle name="20% - Акцент2 2" xfId="17"/>
    <cellStyle name="20% - Акцент3 2" xfId="18"/>
    <cellStyle name="20% - Акцент4 2" xfId="19"/>
    <cellStyle name="20% - Акцент5 2" xfId="20"/>
    <cellStyle name="20% - Акцент6 2" xfId="21"/>
    <cellStyle name="3. Заголовок таблицы" xfId="22"/>
    <cellStyle name="4. Единица измерения" xfId="23"/>
    <cellStyle name="40% - Accent1" xfId="24"/>
    <cellStyle name="40% - Accent2" xfId="25"/>
    <cellStyle name="40% - Accent3" xfId="26"/>
    <cellStyle name="40% - Accent4" xfId="27"/>
    <cellStyle name="40% - Accent5" xfId="28"/>
    <cellStyle name="40% - Accent6" xfId="29"/>
    <cellStyle name="40% - Акцент1 2" xfId="30"/>
    <cellStyle name="40% - Акцент2 2" xfId="31"/>
    <cellStyle name="40% - Акцент3 2" xfId="32"/>
    <cellStyle name="40% - Акцент4 2" xfId="33"/>
    <cellStyle name="40% - Акцент5 2" xfId="34"/>
    <cellStyle name="40% - Акцент6 2" xfId="35"/>
    <cellStyle name="5. Заголовки столбцов" xfId="36"/>
    <cellStyle name="5. Заголовки столбцов 2" xfId="37"/>
    <cellStyle name="5. Заголовки столбцов 2 2" xfId="38"/>
    <cellStyle name="5. Заголовки столбцов 3" xfId="39"/>
    <cellStyle name="6. Наименование ППО" xfId="40"/>
    <cellStyle name="6. Наименование ППО 2" xfId="41"/>
    <cellStyle name="6. Наименование ППО 2 2" xfId="42"/>
    <cellStyle name="6. Наименование ППО 3" xfId="43"/>
    <cellStyle name="60% - Accent1" xfId="44"/>
    <cellStyle name="60% - Accent2" xfId="45"/>
    <cellStyle name="60% - Accent3" xfId="46"/>
    <cellStyle name="60% - Accent4" xfId="47"/>
    <cellStyle name="60% - Accent5" xfId="48"/>
    <cellStyle name="60% - Accent6" xfId="49"/>
    <cellStyle name="7. Код ППО" xfId="50"/>
    <cellStyle name="7. Код ППО 2" xfId="51"/>
    <cellStyle name="7. Код ППО 2 2" xfId="52"/>
    <cellStyle name="7. Код ППО 3" xfId="53"/>
    <cellStyle name="8. Суммы" xfId="54"/>
    <cellStyle name="8. Суммы 2" xfId="55"/>
    <cellStyle name="8. Суммы 2 2" xfId="56"/>
    <cellStyle name="8. Суммы 3" xfId="57"/>
    <cellStyle name="Accent1" xfId="58"/>
    <cellStyle name="Accent2" xfId="59"/>
    <cellStyle name="Accent3" xfId="60"/>
    <cellStyle name="Accent4" xfId="61"/>
    <cellStyle name="Accent5" xfId="62"/>
    <cellStyle name="Accent6" xfId="63"/>
    <cellStyle name="Bad" xfId="64"/>
    <cellStyle name="Calculation" xfId="65"/>
    <cellStyle name="Check Cell" xfId="66"/>
    <cellStyle name="Excel Built-in Normal" xfId="67"/>
    <cellStyle name="Explanatory Text" xfId="68"/>
    <cellStyle name="Good" xfId="69"/>
    <cellStyle name="Heading 1" xfId="5"/>
    <cellStyle name="Heading 2" xfId="70"/>
    <cellStyle name="Heading 3" xfId="71"/>
    <cellStyle name="Heading 4" xfId="72"/>
    <cellStyle name="Input" xfId="73"/>
    <cellStyle name="Linked Cell" xfId="74"/>
    <cellStyle name="Neutral" xfId="75"/>
    <cellStyle name="Normal 2" xfId="76"/>
    <cellStyle name="Note" xfId="77"/>
    <cellStyle name="Output" xfId="78"/>
    <cellStyle name="Title" xfId="6"/>
    <cellStyle name="Total" xfId="79"/>
    <cellStyle name="Warning Text" xfId="80"/>
    <cellStyle name="xl25" xfId="81"/>
    <cellStyle name="xl25 2" xfId="82"/>
    <cellStyle name="xl30" xfId="83"/>
    <cellStyle name="xl30 2" xfId="84"/>
    <cellStyle name="Денежный [0]" xfId="3" builtinId="7"/>
    <cellStyle name="Денежный [0] 2" xfId="85"/>
    <cellStyle name="Денежный [0] 2 2" xfId="86"/>
    <cellStyle name="Денежный [0] 2 2 2" xfId="87"/>
    <cellStyle name="Денежный [0] 2 3" xfId="88"/>
    <cellStyle name="Денежный [0] 2 4" xfId="89"/>
    <cellStyle name="Денежный [0] 2 5" xfId="90"/>
    <cellStyle name="Денежный [0] 3" xfId="91"/>
    <cellStyle name="Денежный [0] 3 2" xfId="92"/>
    <cellStyle name="Денежный [0] 3 2 2" xfId="93"/>
    <cellStyle name="Денежный [0] 3 3" xfId="94"/>
    <cellStyle name="Денежный [0] 3 4" xfId="95"/>
    <cellStyle name="Денежный [0] 4" xfId="96"/>
    <cellStyle name="Денежный [0] 4 2" xfId="97"/>
    <cellStyle name="Денежный [0] 4 2 2" xfId="98"/>
    <cellStyle name="Денежный [0] 4 3" xfId="99"/>
    <cellStyle name="Денежный [0] 4 4" xfId="100"/>
    <cellStyle name="Денежный [0] 5" xfId="101"/>
    <cellStyle name="Денежный [0] 5 2" xfId="102"/>
    <cellStyle name="Денежный [0] 6" xfId="103"/>
    <cellStyle name="Денежный [0] 7" xfId="104"/>
    <cellStyle name="Денежный [0] 8" xfId="105"/>
    <cellStyle name="Денежный 2" xfId="106"/>
    <cellStyle name="Денежный 2 2" xfId="107"/>
    <cellStyle name="Денежный 2 2 2" xfId="108"/>
    <cellStyle name="Денежный 2 3" xfId="109"/>
    <cellStyle name="Денежный 2 4" xfId="110"/>
    <cellStyle name="Денежный 2 5" xfId="111"/>
    <cellStyle name="Денежный 3" xfId="112"/>
    <cellStyle name="Денежный 3 2" xfId="113"/>
    <cellStyle name="Денежный 3 2 2" xfId="114"/>
    <cellStyle name="Денежный 3 3" xfId="115"/>
    <cellStyle name="Денежный 3 4" xfId="116"/>
    <cellStyle name="Денежный 3 5" xfId="117"/>
    <cellStyle name="Денежный 4" xfId="118"/>
    <cellStyle name="Денежный 4 2" xfId="119"/>
    <cellStyle name="Денежный 4 2 2" xfId="120"/>
    <cellStyle name="Денежный 4 3" xfId="121"/>
    <cellStyle name="Денежный 4 4" xfId="122"/>
    <cellStyle name="Денежный 5" xfId="123"/>
    <cellStyle name="Денежный 5 2" xfId="124"/>
    <cellStyle name="Денежный 5 2 2" xfId="125"/>
    <cellStyle name="Денежный 5 3" xfId="126"/>
    <cellStyle name="Денежный 5 4" xfId="127"/>
    <cellStyle name="Денежный 6" xfId="128"/>
    <cellStyle name="Заголовок 1 2" xfId="129"/>
    <cellStyle name="Заголовок 1 3" xfId="130"/>
    <cellStyle name="Заголовок столбцов" xfId="131"/>
    <cellStyle name="Заголовок столбцов 2" xfId="132"/>
    <cellStyle name="Заголовок столбцов 2 2" xfId="133"/>
    <cellStyle name="Заголовок столбцов 3" xfId="134"/>
    <cellStyle name="Название 2" xfId="135"/>
    <cellStyle name="Название 3" xfId="136"/>
    <cellStyle name="Обычный" xfId="0" builtinId="0"/>
    <cellStyle name="Обычный 10" xfId="137"/>
    <cellStyle name="Обычный 11" xfId="138"/>
    <cellStyle name="Обычный 12" xfId="139"/>
    <cellStyle name="Обычный 2" xfId="7"/>
    <cellStyle name="Обычный 2 2" xfId="140"/>
    <cellStyle name="Обычный 2 2 2" xfId="141"/>
    <cellStyle name="Обычный 2 2 3" xfId="142"/>
    <cellStyle name="Обычный 2 2 4" xfId="143"/>
    <cellStyle name="Обычный 2 3" xfId="144"/>
    <cellStyle name="Обычный 2 4" xfId="145"/>
    <cellStyle name="Обычный 2 5" xfId="146"/>
    <cellStyle name="Обычный 2 6" xfId="147"/>
    <cellStyle name="Обычный 2_2019 10 10 Распределение МБТ 2020-2022" xfId="148"/>
    <cellStyle name="Обычный 3" xfId="149"/>
    <cellStyle name="Обычный 3 2" xfId="150"/>
    <cellStyle name="Обычный 3 2 2" xfId="151"/>
    <cellStyle name="Обычный 3 2 3" xfId="152"/>
    <cellStyle name="Обычный 3 3" xfId="153"/>
    <cellStyle name="Обычный 3 4" xfId="154"/>
    <cellStyle name="Обычный 3 5" xfId="155"/>
    <cellStyle name="Обычный 4" xfId="156"/>
    <cellStyle name="Обычный 4 2" xfId="157"/>
    <cellStyle name="Обычный 4 3" xfId="158"/>
    <cellStyle name="Обычный 4 4" xfId="159"/>
    <cellStyle name="Обычный 4 5" xfId="160"/>
    <cellStyle name="Обычный 4 6" xfId="161"/>
    <cellStyle name="Обычный 5" xfId="162"/>
    <cellStyle name="Обычный 5 2" xfId="163"/>
    <cellStyle name="Обычный 6" xfId="164"/>
    <cellStyle name="Обычный 6 2" xfId="165"/>
    <cellStyle name="Обычный 7" xfId="166"/>
    <cellStyle name="Обычный 8" xfId="167"/>
    <cellStyle name="Обычный 9" xfId="168"/>
    <cellStyle name="Примечание 2" xfId="169"/>
    <cellStyle name="Примечание 2 2" xfId="170"/>
    <cellStyle name="Процентный" xfId="4" builtinId="5"/>
    <cellStyle name="Процентный 2" xfId="171"/>
    <cellStyle name="Процентный 2 2" xfId="172"/>
    <cellStyle name="Процентный 2 2 2" xfId="173"/>
    <cellStyle name="Процентный 2 3" xfId="174"/>
    <cellStyle name="Процентный 2 4" xfId="175"/>
    <cellStyle name="Процентный 2 5" xfId="176"/>
    <cellStyle name="Процентный 2 6" xfId="177"/>
    <cellStyle name="Процентный 3" xfId="178"/>
    <cellStyle name="Процентный 3 2" xfId="179"/>
    <cellStyle name="Процентный 3 2 2" xfId="180"/>
    <cellStyle name="Процентный 3 3" xfId="181"/>
    <cellStyle name="Процентный 3 4" xfId="182"/>
    <cellStyle name="Процентный 4" xfId="183"/>
    <cellStyle name="Процентный 4 2" xfId="184"/>
    <cellStyle name="Процентный 4 2 2" xfId="185"/>
    <cellStyle name="Процентный 4 3" xfId="186"/>
    <cellStyle name="Процентный 4 4" xfId="187"/>
    <cellStyle name="Процентный 5" xfId="188"/>
    <cellStyle name="Процентный 5 2" xfId="189"/>
    <cellStyle name="Процентный 6" xfId="190"/>
    <cellStyle name="Процентный 7" xfId="191"/>
    <cellStyle name="Процентный 8" xfId="192"/>
    <cellStyle name="Процентный 9" xfId="193"/>
    <cellStyle name="Финансовый" xfId="1" builtinId="3"/>
    <cellStyle name="Финансовый [0]" xfId="2" builtinId="6"/>
    <cellStyle name="Финансовый [0] 2" xfId="194"/>
    <cellStyle name="Финансовый [0] 2 2" xfId="195"/>
    <cellStyle name="Финансовый [0] 2 2 2" xfId="196"/>
    <cellStyle name="Финансовый [0] 2 3" xfId="197"/>
    <cellStyle name="Финансовый [0] 2 4" xfId="198"/>
    <cellStyle name="Финансовый [0] 2 5" xfId="199"/>
    <cellStyle name="Финансовый [0] 3" xfId="200"/>
    <cellStyle name="Финансовый [0] 3 2" xfId="201"/>
    <cellStyle name="Финансовый [0] 3 2 2" xfId="202"/>
    <cellStyle name="Финансовый [0] 3 3" xfId="203"/>
    <cellStyle name="Финансовый [0] 3 4" xfId="204"/>
    <cellStyle name="Финансовый [0] 4" xfId="205"/>
    <cellStyle name="Финансовый [0] 4 2" xfId="206"/>
    <cellStyle name="Финансовый [0] 4 2 2" xfId="207"/>
    <cellStyle name="Финансовый [0] 4 3" xfId="208"/>
    <cellStyle name="Финансовый [0] 4 4" xfId="209"/>
    <cellStyle name="Финансовый [0] 5" xfId="210"/>
    <cellStyle name="Финансовый [0] 5 2" xfId="211"/>
    <cellStyle name="Финансовый [0] 5 3" xfId="212"/>
    <cellStyle name="Финансовый [0] 6" xfId="213"/>
    <cellStyle name="Финансовый [0] 7" xfId="214"/>
    <cellStyle name="Финансовый [0] 8" xfId="215"/>
    <cellStyle name="Финансовый 10" xfId="216"/>
    <cellStyle name="Финансовый 10 2" xfId="217"/>
    <cellStyle name="Финансовый 11" xfId="218"/>
    <cellStyle name="Финансовый 11 2" xfId="219"/>
    <cellStyle name="Финансовый 12" xfId="220"/>
    <cellStyle name="Финансовый 12 2" xfId="221"/>
    <cellStyle name="Финансовый 12 3" xfId="222"/>
    <cellStyle name="Финансовый 13" xfId="223"/>
    <cellStyle name="Финансовый 14" xfId="224"/>
    <cellStyle name="Финансовый 15" xfId="225"/>
    <cellStyle name="Финансовый 16" xfId="226"/>
    <cellStyle name="Финансовый 17" xfId="227"/>
    <cellStyle name="Финансовый 18" xfId="228"/>
    <cellStyle name="Финансовый 19" xfId="229"/>
    <cellStyle name="Финансовый 2" xfId="230"/>
    <cellStyle name="Финансовый 2 2" xfId="231"/>
    <cellStyle name="Финансовый 2 2 2" xfId="232"/>
    <cellStyle name="Финансовый 2 3" xfId="233"/>
    <cellStyle name="Финансовый 2 4" xfId="234"/>
    <cellStyle name="Финансовый 2 5" xfId="235"/>
    <cellStyle name="Финансовый 2 6" xfId="236"/>
    <cellStyle name="Финансовый 20" xfId="237"/>
    <cellStyle name="Финансовый 21" xfId="238"/>
    <cellStyle name="Финансовый 22" xfId="239"/>
    <cellStyle name="Финансовый 23" xfId="240"/>
    <cellStyle name="Финансовый 24" xfId="241"/>
    <cellStyle name="Финансовый 25" xfId="242"/>
    <cellStyle name="Финансовый 26" xfId="243"/>
    <cellStyle name="Финансовый 27" xfId="244"/>
    <cellStyle name="Финансовый 3" xfId="245"/>
    <cellStyle name="Финансовый 3 2" xfId="246"/>
    <cellStyle name="Финансовый 3 2 2" xfId="247"/>
    <cellStyle name="Финансовый 3 3" xfId="248"/>
    <cellStyle name="Финансовый 3 4" xfId="249"/>
    <cellStyle name="Финансовый 3 5" xfId="250"/>
    <cellStyle name="Финансовый 4" xfId="251"/>
    <cellStyle name="Финансовый 4 2" xfId="252"/>
    <cellStyle name="Финансовый 4 2 2" xfId="253"/>
    <cellStyle name="Финансовый 4 3" xfId="254"/>
    <cellStyle name="Финансовый 4 4" xfId="255"/>
    <cellStyle name="Финансовый 5" xfId="256"/>
    <cellStyle name="Финансовый 5 2" xfId="257"/>
    <cellStyle name="Финансовый 5 2 2" xfId="258"/>
    <cellStyle name="Финансовый 5 3" xfId="259"/>
    <cellStyle name="Финансовый 5 4" xfId="260"/>
    <cellStyle name="Финансовый 6" xfId="261"/>
    <cellStyle name="Финансовый 6 2" xfId="262"/>
    <cellStyle name="Финансовый 6 2 2" xfId="263"/>
    <cellStyle name="Финансовый 6 3" xfId="264"/>
    <cellStyle name="Финансовый 6 4" xfId="265"/>
    <cellStyle name="Финансовый 7" xfId="266"/>
    <cellStyle name="Финансовый 7 2" xfId="267"/>
    <cellStyle name="Финансовый 8" xfId="268"/>
    <cellStyle name="Финансовый 8 2" xfId="269"/>
    <cellStyle name="Финансовый 9" xfId="270"/>
    <cellStyle name="Финансовый 9 2" xfId="2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M7"/>
  <sheetViews>
    <sheetView tabSelected="1" view="pageBreakPreview" zoomScale="115" zoomScaleNormal="100" zoomScaleSheetLayoutView="115" workbookViewId="0">
      <selection activeCell="A4" sqref="A4"/>
    </sheetView>
  </sheetViews>
  <sheetFormatPr defaultColWidth="9.109375" defaultRowHeight="15" x14ac:dyDescent="0.3"/>
  <cols>
    <col min="1" max="1" width="53.33203125" style="4" customWidth="1"/>
    <col min="2" max="2" width="14.44140625" style="4" customWidth="1"/>
    <col min="3" max="3" width="14.5546875" style="4" customWidth="1"/>
    <col min="4" max="4" width="13.6640625" style="4" customWidth="1"/>
    <col min="5" max="5" width="9.5546875" style="4" customWidth="1"/>
    <col min="6" max="7" width="9.109375" style="4"/>
    <col min="8" max="8" width="16.5546875" style="4" customWidth="1"/>
    <col min="9" max="9" width="9.109375" style="4"/>
    <col min="10" max="10" width="12.6640625" style="4" customWidth="1"/>
    <col min="11" max="11" width="13.6640625" style="4" customWidth="1"/>
    <col min="12" max="12" width="11.6640625" style="4" customWidth="1"/>
    <col min="13" max="13" width="22.6640625" style="4" customWidth="1"/>
    <col min="14" max="16384" width="9.109375" style="4"/>
  </cols>
  <sheetData>
    <row r="1" spans="1:13" ht="58.5" customHeight="1" x14ac:dyDescent="0.3">
      <c r="A1" s="1" t="s">
        <v>0</v>
      </c>
      <c r="B1" s="22"/>
      <c r="C1" s="22"/>
      <c r="D1" s="22"/>
      <c r="E1" s="23" t="s">
        <v>1</v>
      </c>
      <c r="F1" s="23"/>
      <c r="G1" s="23"/>
      <c r="H1" s="23"/>
      <c r="I1" s="23"/>
      <c r="J1" s="2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2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2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" t="s">
        <v>2</v>
      </c>
    </row>
    <row r="2" spans="1:13" ht="23.25" customHeight="1" x14ac:dyDescent="0.3">
      <c r="A2" s="1"/>
      <c r="B2" s="1"/>
      <c r="C2" s="24" t="s">
        <v>3</v>
      </c>
      <c r="D2" s="25"/>
      <c r="E2" s="5" t="s">
        <v>4</v>
      </c>
      <c r="F2" s="5" t="s">
        <v>5</v>
      </c>
      <c r="G2" s="5" t="s">
        <v>6</v>
      </c>
      <c r="H2" s="5" t="s">
        <v>7</v>
      </c>
      <c r="I2" s="6">
        <v>521</v>
      </c>
      <c r="J2" s="5">
        <f>B7</f>
        <v>0</v>
      </c>
      <c r="K2" s="5">
        <f t="shared" ref="K2:L2" si="0">C7</f>
        <v>82978724</v>
      </c>
      <c r="L2" s="5">
        <f t="shared" si="0"/>
        <v>0</v>
      </c>
      <c r="M2" s="7"/>
    </row>
    <row r="3" spans="1:13" ht="81" customHeight="1" x14ac:dyDescent="0.3">
      <c r="A3" s="26" t="s">
        <v>14</v>
      </c>
      <c r="B3" s="26"/>
      <c r="C3" s="26"/>
      <c r="D3" s="26"/>
      <c r="E3" s="8"/>
      <c r="F3" s="8"/>
      <c r="G3" s="8"/>
      <c r="H3" s="8"/>
      <c r="I3" s="8"/>
      <c r="J3" s="8"/>
      <c r="K3" s="8"/>
      <c r="L3" s="8"/>
    </row>
    <row r="4" spans="1:13" ht="20.25" customHeight="1" x14ac:dyDescent="0.3">
      <c r="A4" s="1" t="s">
        <v>0</v>
      </c>
      <c r="B4" s="1"/>
      <c r="C4" s="9"/>
      <c r="D4" s="9" t="s">
        <v>8</v>
      </c>
      <c r="E4" s="10"/>
      <c r="F4" s="10"/>
      <c r="G4" s="10"/>
      <c r="H4" s="10"/>
      <c r="I4" s="11"/>
      <c r="J4" s="12"/>
      <c r="K4" s="12"/>
      <c r="L4" s="12"/>
    </row>
    <row r="5" spans="1:13" ht="31.2" x14ac:dyDescent="0.3">
      <c r="A5" s="13" t="s">
        <v>9</v>
      </c>
      <c r="B5" s="13" t="s">
        <v>10</v>
      </c>
      <c r="C5" s="13" t="s">
        <v>11</v>
      </c>
      <c r="D5" s="14" t="s">
        <v>12</v>
      </c>
      <c r="E5" s="15"/>
      <c r="F5" s="15"/>
      <c r="G5" s="15"/>
      <c r="H5" s="15"/>
      <c r="I5" s="15"/>
      <c r="J5" s="16"/>
      <c r="K5" s="16"/>
      <c r="L5" s="16"/>
    </row>
    <row r="6" spans="1:13" ht="15.6" x14ac:dyDescent="0.3">
      <c r="A6" s="17" t="s">
        <v>13</v>
      </c>
      <c r="B6" s="18">
        <v>0</v>
      </c>
      <c r="C6" s="18">
        <v>82978724</v>
      </c>
      <c r="D6" s="18">
        <v>0</v>
      </c>
      <c r="J6" s="19"/>
      <c r="K6" s="19"/>
      <c r="L6" s="19"/>
    </row>
    <row r="7" spans="1:13" ht="15.6" x14ac:dyDescent="0.3">
      <c r="A7" s="20" t="s">
        <v>1</v>
      </c>
      <c r="B7" s="21">
        <f>SUM(B6:B6)</f>
        <v>0</v>
      </c>
      <c r="C7" s="21">
        <f>SUM(C6:C6)</f>
        <v>82978724</v>
      </c>
      <c r="D7" s="21">
        <f>SUM(D6:D6)</f>
        <v>0</v>
      </c>
    </row>
  </sheetData>
  <mergeCells count="4">
    <mergeCell ref="B1:D1"/>
    <mergeCell ref="E1:I1"/>
    <mergeCell ref="C2:D2"/>
    <mergeCell ref="A3:D3"/>
  </mergeCells>
  <pageMargins left="0.7" right="0.7" top="0.75" bottom="0.75" header="0.3" footer="0.3"/>
  <pageSetup paperSize="9" scale="9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2.41</vt:lpstr>
      <vt:lpstr>'Таблица 2.41'!Область_печати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2022-10-21T10:01:36Z</dcterms:created>
  <dcterms:modified xsi:type="dcterms:W3CDTF">2022-10-25T05:44:46Z</dcterms:modified>
</cp:coreProperties>
</file>